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V:\EROGAZIONI\PROGRAMMAZIONE\CDG\PROGRAMMAZIONE 2023\1.3 b) Bando Ricerca e Sviluppo\scheda progetto e allegati\"/>
    </mc:Choice>
  </mc:AlternateContent>
  <xr:revisionPtr revIDLastSave="0" documentId="13_ncr:1_{5182003C-301D-4296-9659-6DF87D16A62F}" xr6:coauthVersionLast="47" xr6:coauthVersionMax="47" xr10:uidLastSave="{00000000-0000-0000-0000-000000000000}"/>
  <bookViews>
    <workbookView xWindow="-120" yWindow="-120" windowWidth="26250" windowHeight="16440" xr2:uid="{00000000-000D-0000-FFFF-FFFF00000000}"/>
  </bookViews>
  <sheets>
    <sheet name="GANTT" sheetId="3" r:id="rId1"/>
    <sheet name="INDICATORI" sheetId="4" r:id="rId2"/>
    <sheet name="esempio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5" i="3" l="1"/>
  <c r="AF15" i="3"/>
  <c r="AE15" i="3"/>
</calcChain>
</file>

<file path=xl/sharedStrings.xml><?xml version="1.0" encoding="utf-8"?>
<sst xmlns="http://schemas.openxmlformats.org/spreadsheetml/2006/main" count="283" uniqueCount="135">
  <si>
    <t>Comunicazione avvio progetto</t>
  </si>
  <si>
    <t>ATTIVITA' DI PROGETTO</t>
  </si>
  <si>
    <t>WP1 -</t>
  </si>
  <si>
    <t>WP2 -</t>
  </si>
  <si>
    <t>WP3 -</t>
  </si>
  <si>
    <t>Monitoraggio e Rendicontazione intermedia</t>
  </si>
  <si>
    <t>Rendicontazione finale e Valutazione dei risultati</t>
  </si>
  <si>
    <t>Analisi delle ricadute</t>
  </si>
  <si>
    <t>Monitoraggio SAL</t>
  </si>
  <si>
    <t>D1</t>
  </si>
  <si>
    <t>D2</t>
  </si>
  <si>
    <t>D3</t>
  </si>
  <si>
    <t>T1.1</t>
  </si>
  <si>
    <t>Task</t>
  </si>
  <si>
    <t>T1.2</t>
  </si>
  <si>
    <t>T2.1</t>
  </si>
  <si>
    <t>T2.2</t>
  </si>
  <si>
    <t>D4</t>
  </si>
  <si>
    <t>D5</t>
  </si>
  <si>
    <t>x</t>
  </si>
  <si>
    <t>Azione Progettuale</t>
  </si>
  <si>
    <t>n°</t>
  </si>
  <si>
    <t>titolo</t>
  </si>
  <si>
    <t>variabile quanti-qualitativa di raggiungimento del risultato</t>
  </si>
  <si>
    <t>D6</t>
  </si>
  <si>
    <t>D7</t>
  </si>
  <si>
    <t>D \ M</t>
  </si>
  <si>
    <t>Monitoraggio delle attività in corso</t>
  </si>
  <si>
    <t>Tx.1</t>
  </si>
  <si>
    <t>Verifica e analisi dei risultati raggiunti</t>
  </si>
  <si>
    <t>Tx.2</t>
  </si>
  <si>
    <t>WPx - Monitoraggio e auto-valutazione</t>
  </si>
  <si>
    <t>D</t>
  </si>
  <si>
    <t>Obiettivo</t>
  </si>
  <si>
    <t>T3.1</t>
  </si>
  <si>
    <t>T3.2</t>
  </si>
  <si>
    <t>T3.3</t>
  </si>
  <si>
    <t xml:space="preserve">valore obiettivo sperato per la realizzazione dell'attività </t>
  </si>
  <si>
    <t>valore minimo fissato per il raggiungimento del risultato</t>
  </si>
  <si>
    <t xml:space="preserve">Descrizione </t>
  </si>
  <si>
    <t>Indicatore di risultato</t>
  </si>
  <si>
    <t>Valore atteso</t>
  </si>
  <si>
    <t>Soglia di soddisfacimento</t>
  </si>
  <si>
    <t>Attività</t>
  </si>
  <si>
    <t>Valorizzazione dei risultati finali del progetto</t>
  </si>
  <si>
    <t>ATTIVITA' CON LA FONDAZIONE CARITRO/CARIVERONA</t>
  </si>
  <si>
    <t>Raccolta dati</t>
  </si>
  <si>
    <t>dicotomica</t>
  </si>
  <si>
    <t>fatto</t>
  </si>
  <si>
    <t>Pianificazione raccolta dati</t>
  </si>
  <si>
    <t>T2.3</t>
  </si>
  <si>
    <t>Aggregazione e analisi dei dati</t>
  </si>
  <si>
    <t>numero convegni</t>
  </si>
  <si>
    <t>numero di sessioni e di partecipanti</t>
  </si>
  <si>
    <t>Identificare la metodologia di approccio</t>
  </si>
  <si>
    <t>Analisi del bisogno di innovazione dell'impresa</t>
  </si>
  <si>
    <t>redazione di un documento tecnico</t>
  </si>
  <si>
    <t xml:space="preserve">Analisi del metodo di ricerca </t>
  </si>
  <si>
    <t>identificazione di metodi di ricerca</t>
  </si>
  <si>
    <t>campione e numero di risposte</t>
  </si>
  <si>
    <t>100 interviste, 80% risposte</t>
  </si>
  <si>
    <t>70 interviste, 60% risposte</t>
  </si>
  <si>
    <t>Sviluppo della soluzione tecnologia per il bisogno identificato</t>
  </si>
  <si>
    <t>Sviluppo dell'interfaccia web</t>
  </si>
  <si>
    <t>Impostazione database</t>
  </si>
  <si>
    <t>Sviluppo del software</t>
  </si>
  <si>
    <t>T4.1</t>
  </si>
  <si>
    <t>T4.2</t>
  </si>
  <si>
    <t>T4.3</t>
  </si>
  <si>
    <t>10 ore</t>
  </si>
  <si>
    <t>5 ore</t>
  </si>
  <si>
    <t>Adozione della soluzione da parte dell'impresa e divulgazione dei risultati</t>
  </si>
  <si>
    <t>Formazione all'impresa per l'utilizzo della soluzione</t>
  </si>
  <si>
    <t>Sperimentazione della soluzione</t>
  </si>
  <si>
    <t>ore di formazione</t>
  </si>
  <si>
    <t>ore di sperimentazione con l'impresa</t>
  </si>
  <si>
    <t>Aggiustamento della soluzione</t>
  </si>
  <si>
    <t>T3.4</t>
  </si>
  <si>
    <t>T3.5</t>
  </si>
  <si>
    <t>Divulgazione al territorio</t>
  </si>
  <si>
    <t>Divulgazione scientifica e alle imprese</t>
  </si>
  <si>
    <t>3 sessioni con 50 partecipanti</t>
  </si>
  <si>
    <t>1 sessione con 30 partecipanti</t>
  </si>
  <si>
    <t>Gestione tecnico amministrativa</t>
  </si>
  <si>
    <t>T5.1</t>
  </si>
  <si>
    <t>Completamento attività con la Fondazione</t>
  </si>
  <si>
    <t>entro la scadenza</t>
  </si>
  <si>
    <t>a un mese dalla scadenza</t>
  </si>
  <si>
    <t>Monitoraggio e autovalutazione</t>
  </si>
  <si>
    <t>T6.1</t>
  </si>
  <si>
    <t>numero di incontri congiunti con il GDL</t>
  </si>
  <si>
    <t>mensile</t>
  </si>
  <si>
    <t>bimestrale</t>
  </si>
  <si>
    <t>Verifica e analisi dei risultati</t>
  </si>
  <si>
    <t>rispetto dei valori attesi</t>
  </si>
  <si>
    <t>valori soglia di soddisfacimento</t>
  </si>
  <si>
    <t>valori attesi per almeno l'80%</t>
  </si>
  <si>
    <t>Verifica del rispetto delle tempistiche</t>
  </si>
  <si>
    <t>rispetto delle scadenze</t>
  </si>
  <si>
    <t>rispetto dei tempi prefissati</t>
  </si>
  <si>
    <t>come da GANTT</t>
  </si>
  <si>
    <t>6 mesi di ritardo</t>
  </si>
  <si>
    <t>T6.2</t>
  </si>
  <si>
    <t>T6.3</t>
  </si>
  <si>
    <t>WP1 - Metodologia</t>
  </si>
  <si>
    <t>redazione documento tecnico</t>
  </si>
  <si>
    <t>Analisi del metodo di ricerca</t>
  </si>
  <si>
    <t>Analisi e sintesi della letteratura</t>
  </si>
  <si>
    <t>interviste e analisi con l'impresa</t>
  </si>
  <si>
    <t>WP2 - Raccolta dati</t>
  </si>
  <si>
    <t>selezione metodo e processo</t>
  </si>
  <si>
    <t>identificazione campione</t>
  </si>
  <si>
    <t>somministrazione / raccolta</t>
  </si>
  <si>
    <t>Analisi dei dati</t>
  </si>
  <si>
    <t>Raccolta e analisi dati</t>
  </si>
  <si>
    <t>WP6 - Monitoraggio e auto-valutazione</t>
  </si>
  <si>
    <t>Incontri congiunti con GDL</t>
  </si>
  <si>
    <t>Valutazione congiunta con GDL</t>
  </si>
  <si>
    <t>Verifica rispetto tempistiche</t>
  </si>
  <si>
    <t>Verifica opportunità scaturite dai risultati</t>
  </si>
  <si>
    <t>…</t>
  </si>
  <si>
    <t>LEGENDA</t>
  </si>
  <si>
    <t>Tx.x</t>
  </si>
  <si>
    <t>Task / Compito</t>
  </si>
  <si>
    <t>Dx</t>
  </si>
  <si>
    <t>Deliverable / Risultato</t>
  </si>
  <si>
    <t>WPx</t>
  </si>
  <si>
    <t>Work Package / Gruppo di attività</t>
  </si>
  <si>
    <t>2. Le attività di monitoraggio con la Fondazione saranno svolte ogni 6 mesi nelle modalità comunicate dalla Fondazione</t>
  </si>
  <si>
    <t>Note</t>
  </si>
  <si>
    <t>1. Le rendicontazioni intermedie hanno cadenza annuale e devono essere presentate entro tre mesi</t>
  </si>
  <si>
    <t>3. La rendicontazione finale e la valutazione dei risultati dovrà essere inviata entro i 3 mesi successivi alla conclusione del progetto</t>
  </si>
  <si>
    <t>4. L'eventuale valorizzazione dei risultati ottenuti sarà programmata nell'anno successivo alla conclusione del progetto</t>
  </si>
  <si>
    <t>5. L'attività di analisi delle ricadute sarà svolta con la Fondazione dopo 2 anni dal termine del progetto</t>
  </si>
  <si>
    <t>Si tenga conto che: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</si>
</sst>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3" xfId="0" applyFont="1" applyBorder="1" applyAlignment="1">
      <alignment horizontal="center"/>
    </xf>
    <xf numFmtId="0" fontId="0" fillId="0" borderId="1" xfId="0" applyBorder="1"/>
    <xf numFmtId="0" fontId="0" fillId="0" borderId="12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10" xfId="0" applyFont="1" applyBorder="1"/>
    <xf numFmtId="0" fontId="1" fillId="0" borderId="13" xfId="0" applyFont="1" applyBorder="1" applyAlignment="1">
      <alignment horizontal="center" vertical="center" wrapText="1"/>
    </xf>
    <xf numFmtId="0" fontId="0" fillId="4" borderId="5" xfId="0" applyFill="1" applyBorder="1"/>
    <xf numFmtId="0" fontId="0" fillId="4" borderId="0" xfId="0" applyFill="1"/>
    <xf numFmtId="0" fontId="0" fillId="4" borderId="6" xfId="0" applyFill="1" applyBorder="1"/>
    <xf numFmtId="0" fontId="0" fillId="4" borderId="11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" xfId="0" applyFill="1" applyBorder="1"/>
    <xf numFmtId="0" fontId="0" fillId="0" borderId="5" xfId="0" applyBorder="1" applyAlignment="1">
      <alignment horizontal="right"/>
    </xf>
    <xf numFmtId="0" fontId="0" fillId="0" borderId="1" xfId="0" applyBorder="1" applyAlignment="1">
      <alignment wrapText="1"/>
    </xf>
    <xf numFmtId="9" fontId="0" fillId="0" borderId="1" xfId="0" applyNumberFormat="1" applyBorder="1"/>
    <xf numFmtId="0" fontId="0" fillId="0" borderId="16" xfId="0" applyBorder="1"/>
    <xf numFmtId="0" fontId="0" fillId="0" borderId="16" xfId="0" applyBorder="1" applyAlignment="1">
      <alignment wrapText="1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/>
    <xf numFmtId="0" fontId="0" fillId="0" borderId="12" xfId="0" applyBorder="1" applyAlignment="1">
      <alignment wrapText="1"/>
    </xf>
    <xf numFmtId="0" fontId="0" fillId="0" borderId="5" xfId="0" applyBorder="1" applyAlignment="1">
      <alignment wrapText="1"/>
    </xf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" xfId="0" applyFill="1" applyBorder="1"/>
    <xf numFmtId="0" fontId="0" fillId="7" borderId="5" xfId="0" applyFill="1" applyBorder="1"/>
    <xf numFmtId="0" fontId="0" fillId="7" borderId="0" xfId="0" applyFill="1"/>
    <xf numFmtId="0" fontId="0" fillId="7" borderId="6" xfId="0" applyFill="1" applyBorder="1"/>
    <xf numFmtId="0" fontId="0" fillId="7" borderId="11" xfId="0" applyFill="1" applyBorder="1"/>
    <xf numFmtId="0" fontId="2" fillId="0" borderId="5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8" borderId="3" xfId="0" applyFill="1" applyBorder="1"/>
    <xf numFmtId="0" fontId="0" fillId="8" borderId="4" xfId="0" applyFill="1" applyBorder="1"/>
    <xf numFmtId="0" fontId="1" fillId="2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0" fillId="9" borderId="0" xfId="0" applyFill="1"/>
    <xf numFmtId="0" fontId="0" fillId="9" borderId="6" xfId="0" applyFill="1" applyBorder="1"/>
    <xf numFmtId="0" fontId="1" fillId="2" borderId="5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5" xfId="0" applyFill="1" applyBorder="1" applyAlignment="1">
      <alignment textRotation="90"/>
    </xf>
    <xf numFmtId="0" fontId="0" fillId="2" borderId="15" xfId="0" applyFill="1" applyBorder="1" applyAlignment="1">
      <alignment horizontal="center" textRotation="90"/>
    </xf>
    <xf numFmtId="0" fontId="0" fillId="10" borderId="13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10" xfId="0" applyFill="1" applyBorder="1"/>
    <xf numFmtId="0" fontId="2" fillId="0" borderId="7" xfId="0" applyFont="1" applyBorder="1" applyAlignment="1">
      <alignment horizontal="right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41"/>
  <sheetViews>
    <sheetView showGridLines="0" tabSelected="1" zoomScaleNormal="100" workbookViewId="0">
      <selection activeCell="C7" sqref="C7"/>
    </sheetView>
  </sheetViews>
  <sheetFormatPr defaultRowHeight="15" x14ac:dyDescent="0.25"/>
  <cols>
    <col min="1" max="1" width="3.42578125" customWidth="1"/>
    <col min="5" max="5" width="31.7109375" customWidth="1"/>
    <col min="6" max="6" width="5.5703125" bestFit="1" customWidth="1"/>
    <col min="7" max="45" width="3.5703125" customWidth="1"/>
  </cols>
  <sheetData>
    <row r="2" spans="2:34" x14ac:dyDescent="0.25">
      <c r="B2" s="87" t="s">
        <v>121</v>
      </c>
      <c r="C2" s="88"/>
      <c r="D2" s="88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1"/>
    </row>
    <row r="3" spans="2:34" x14ac:dyDescent="0.25">
      <c r="B3" s="63" t="s">
        <v>126</v>
      </c>
      <c r="C3" s="64" t="s">
        <v>127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2:34" x14ac:dyDescent="0.25">
      <c r="B4" s="63" t="s">
        <v>122</v>
      </c>
      <c r="C4" s="64" t="s">
        <v>123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</row>
    <row r="5" spans="2:34" x14ac:dyDescent="0.25">
      <c r="B5" s="63" t="s">
        <v>124</v>
      </c>
      <c r="C5" s="64" t="s">
        <v>125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5"/>
    </row>
    <row r="6" spans="2:34" x14ac:dyDescent="0.25">
      <c r="B6" s="62" t="s">
        <v>129</v>
      </c>
      <c r="C6" s="58" t="s">
        <v>134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9"/>
    </row>
    <row r="7" spans="2:34" x14ac:dyDescent="0.25">
      <c r="B7" s="66"/>
      <c r="C7" s="58" t="s">
        <v>130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9"/>
    </row>
    <row r="8" spans="2:34" x14ac:dyDescent="0.25">
      <c r="B8" s="57"/>
      <c r="C8" s="58" t="s">
        <v>128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9"/>
    </row>
    <row r="9" spans="2:34" x14ac:dyDescent="0.25">
      <c r="B9" s="57"/>
      <c r="C9" s="58" t="s">
        <v>131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9"/>
    </row>
    <row r="10" spans="2:34" x14ac:dyDescent="0.25">
      <c r="B10" s="57"/>
      <c r="C10" s="58" t="s">
        <v>132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9"/>
    </row>
    <row r="11" spans="2:34" x14ac:dyDescent="0.25">
      <c r="B11" s="67"/>
      <c r="C11" s="68" t="s">
        <v>133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9"/>
    </row>
    <row r="13" spans="2:34" ht="237" x14ac:dyDescent="0.25">
      <c r="E13" s="18" t="s">
        <v>45</v>
      </c>
      <c r="F13" s="71" t="s">
        <v>0</v>
      </c>
      <c r="G13" s="8"/>
      <c r="H13" s="8"/>
      <c r="I13" s="8"/>
      <c r="J13" s="8"/>
      <c r="K13" s="8"/>
      <c r="L13" s="8"/>
      <c r="M13" s="70" t="s">
        <v>8</v>
      </c>
      <c r="N13" s="8"/>
      <c r="O13" s="8"/>
      <c r="P13" s="8"/>
      <c r="Q13" s="8"/>
      <c r="R13" s="8"/>
      <c r="S13" s="70" t="s">
        <v>5</v>
      </c>
      <c r="T13" s="8"/>
      <c r="U13" s="8"/>
      <c r="V13" s="8"/>
      <c r="W13" s="8"/>
      <c r="X13" s="8"/>
      <c r="Y13" s="70" t="s">
        <v>8</v>
      </c>
      <c r="Z13" s="8"/>
      <c r="AA13" s="8"/>
      <c r="AB13" s="8"/>
      <c r="AC13" s="8"/>
      <c r="AD13" s="8"/>
      <c r="AE13" s="70" t="s">
        <v>6</v>
      </c>
      <c r="AF13" s="70" t="s">
        <v>44</v>
      </c>
      <c r="AG13" s="70" t="s">
        <v>7</v>
      </c>
    </row>
    <row r="14" spans="2:34" ht="6.6" customHeight="1" x14ac:dyDescent="0.25">
      <c r="F14" s="2"/>
      <c r="M14" s="5"/>
      <c r="S14" s="5"/>
      <c r="Y14" s="5"/>
      <c r="AE14" s="5"/>
      <c r="AF14" s="6"/>
      <c r="AG14" s="5"/>
    </row>
    <row r="15" spans="2:34" x14ac:dyDescent="0.25">
      <c r="E15" s="13" t="s">
        <v>1</v>
      </c>
      <c r="F15" s="13" t="s">
        <v>26</v>
      </c>
      <c r="G15" s="14">
        <v>1</v>
      </c>
      <c r="H15" s="14">
        <v>2</v>
      </c>
      <c r="I15" s="15">
        <v>3</v>
      </c>
      <c r="J15" s="16">
        <v>4</v>
      </c>
      <c r="K15" s="14">
        <v>5</v>
      </c>
      <c r="L15" s="15">
        <v>6</v>
      </c>
      <c r="M15" s="17">
        <v>7</v>
      </c>
      <c r="N15" s="14">
        <v>8</v>
      </c>
      <c r="O15" s="15">
        <v>9</v>
      </c>
      <c r="P15" s="16">
        <v>10</v>
      </c>
      <c r="Q15" s="14">
        <v>11</v>
      </c>
      <c r="R15" s="15">
        <v>12</v>
      </c>
      <c r="S15" s="17">
        <v>13</v>
      </c>
      <c r="T15" s="14">
        <v>14</v>
      </c>
      <c r="U15" s="15">
        <v>15</v>
      </c>
      <c r="V15" s="16">
        <v>16</v>
      </c>
      <c r="W15" s="14">
        <v>17</v>
      </c>
      <c r="X15" s="15">
        <v>18</v>
      </c>
      <c r="Y15" s="17">
        <v>19</v>
      </c>
      <c r="Z15" s="14">
        <v>20</v>
      </c>
      <c r="AA15" s="15">
        <v>21</v>
      </c>
      <c r="AB15" s="16">
        <v>22</v>
      </c>
      <c r="AC15" s="14">
        <v>23</v>
      </c>
      <c r="AD15" s="14">
        <v>24</v>
      </c>
      <c r="AE15" s="17">
        <f>AD15+3</f>
        <v>27</v>
      </c>
      <c r="AF15" s="17">
        <f>AD15+12</f>
        <v>36</v>
      </c>
      <c r="AG15" s="15">
        <f>AD15+24</f>
        <v>48</v>
      </c>
    </row>
    <row r="16" spans="2:34" x14ac:dyDescent="0.25">
      <c r="E16" s="10" t="s">
        <v>2</v>
      </c>
      <c r="F16" s="7"/>
      <c r="G16" s="72"/>
      <c r="H16" s="73"/>
      <c r="I16" s="74"/>
      <c r="J16" s="72"/>
      <c r="K16" s="73"/>
      <c r="L16" s="74"/>
      <c r="M16" s="11"/>
      <c r="N16" s="8"/>
      <c r="O16" s="9"/>
      <c r="P16" s="7"/>
      <c r="Q16" s="8"/>
      <c r="R16" s="9"/>
      <c r="S16" s="11"/>
      <c r="T16" s="8"/>
      <c r="U16" s="9"/>
      <c r="V16" s="7"/>
      <c r="W16" s="8"/>
      <c r="X16" s="9"/>
      <c r="Y16" s="11"/>
      <c r="Z16" s="8"/>
      <c r="AA16" s="9"/>
      <c r="AB16" s="7"/>
      <c r="AC16" s="8"/>
      <c r="AD16" s="9"/>
      <c r="AE16" s="11"/>
      <c r="AF16" s="11"/>
      <c r="AG16" s="9"/>
    </row>
    <row r="17" spans="5:33" x14ac:dyDescent="0.25">
      <c r="E17" s="1" t="s">
        <v>13</v>
      </c>
      <c r="F17" s="1" t="s">
        <v>12</v>
      </c>
      <c r="G17" s="75"/>
      <c r="H17" s="76"/>
      <c r="I17" s="77"/>
      <c r="J17" s="75"/>
      <c r="L17" s="2"/>
      <c r="M17" s="6"/>
      <c r="O17" s="2"/>
      <c r="P17" s="1"/>
      <c r="R17" s="2"/>
      <c r="S17" s="6"/>
      <c r="U17" s="2"/>
      <c r="V17" s="1"/>
      <c r="X17" s="2"/>
      <c r="Y17" s="6"/>
      <c r="AA17" s="2"/>
      <c r="AB17" s="1"/>
      <c r="AD17" s="2"/>
      <c r="AE17" s="6"/>
      <c r="AF17" s="6"/>
      <c r="AG17" s="2"/>
    </row>
    <row r="18" spans="5:33" x14ac:dyDescent="0.25">
      <c r="E18" s="1" t="s">
        <v>43</v>
      </c>
      <c r="F18" s="1" t="s">
        <v>9</v>
      </c>
      <c r="G18" s="1"/>
      <c r="H18" t="s">
        <v>19</v>
      </c>
      <c r="I18" s="2"/>
      <c r="J18" s="1"/>
      <c r="L18" s="2"/>
      <c r="M18" s="6"/>
      <c r="O18" s="2"/>
      <c r="P18" s="1"/>
      <c r="R18" s="2"/>
      <c r="S18" s="6"/>
      <c r="U18" s="2"/>
      <c r="V18" s="1"/>
      <c r="X18" s="2"/>
      <c r="Y18" s="6"/>
      <c r="AA18" s="2"/>
      <c r="AB18" s="1"/>
      <c r="AD18" s="2"/>
      <c r="AE18" s="6"/>
      <c r="AF18" s="6"/>
      <c r="AG18" s="2"/>
    </row>
    <row r="19" spans="5:33" x14ac:dyDescent="0.25">
      <c r="E19" s="1" t="s">
        <v>43</v>
      </c>
      <c r="F19" s="1" t="s">
        <v>10</v>
      </c>
      <c r="G19" s="1"/>
      <c r="I19" s="2"/>
      <c r="J19" s="27" t="s">
        <v>19</v>
      </c>
      <c r="L19" s="2"/>
      <c r="M19" s="6"/>
      <c r="O19" s="2"/>
      <c r="P19" s="1"/>
      <c r="R19" s="2"/>
      <c r="S19" s="6"/>
      <c r="U19" s="2"/>
      <c r="V19" s="1"/>
      <c r="X19" s="2"/>
      <c r="Y19" s="6"/>
      <c r="AA19" s="2"/>
      <c r="AB19" s="1"/>
      <c r="AD19" s="2"/>
      <c r="AE19" s="6"/>
      <c r="AF19" s="6"/>
      <c r="AG19" s="2"/>
    </row>
    <row r="20" spans="5:33" x14ac:dyDescent="0.25">
      <c r="E20" s="1" t="s">
        <v>13</v>
      </c>
      <c r="F20" s="1" t="s">
        <v>14</v>
      </c>
      <c r="G20" s="75"/>
      <c r="H20" s="76"/>
      <c r="I20" s="77"/>
      <c r="J20" s="75"/>
      <c r="K20" s="76"/>
      <c r="L20" s="77"/>
      <c r="M20" s="6"/>
      <c r="O20" s="2"/>
      <c r="P20" s="1"/>
      <c r="R20" s="2"/>
      <c r="S20" s="6"/>
      <c r="U20" s="2"/>
      <c r="V20" s="1"/>
      <c r="X20" s="2"/>
      <c r="Y20" s="6"/>
      <c r="AA20" s="2"/>
      <c r="AB20" s="1"/>
      <c r="AD20" s="2"/>
      <c r="AE20" s="6"/>
      <c r="AF20" s="6"/>
      <c r="AG20" s="2"/>
    </row>
    <row r="21" spans="5:33" x14ac:dyDescent="0.25">
      <c r="E21" s="1" t="s">
        <v>43</v>
      </c>
      <c r="F21" s="1" t="s">
        <v>11</v>
      </c>
      <c r="G21" s="1"/>
      <c r="I21" s="2"/>
      <c r="J21" s="1"/>
      <c r="L21" s="2" t="s">
        <v>19</v>
      </c>
      <c r="M21" s="6"/>
      <c r="O21" s="2"/>
      <c r="P21" s="1"/>
      <c r="R21" s="2"/>
      <c r="S21" s="6"/>
      <c r="U21" s="2"/>
      <c r="V21" s="1"/>
      <c r="X21" s="2"/>
      <c r="Y21" s="6"/>
      <c r="AA21" s="2"/>
      <c r="AB21" s="1"/>
      <c r="AD21" s="2"/>
      <c r="AE21" s="6"/>
      <c r="AF21" s="6"/>
      <c r="AG21" s="2"/>
    </row>
    <row r="22" spans="5:33" x14ac:dyDescent="0.25">
      <c r="E22" s="10" t="s">
        <v>3</v>
      </c>
      <c r="F22" s="10"/>
      <c r="G22" s="23"/>
      <c r="H22" s="24"/>
      <c r="I22" s="25"/>
      <c r="J22" s="23"/>
      <c r="K22" s="24"/>
      <c r="L22" s="25"/>
      <c r="M22" s="26"/>
      <c r="N22" s="24"/>
      <c r="O22" s="25"/>
      <c r="P22" s="23"/>
      <c r="Q22" s="24"/>
      <c r="R22" s="9"/>
      <c r="S22" s="11"/>
      <c r="T22" s="8"/>
      <c r="U22" s="9"/>
      <c r="V22" s="7"/>
      <c r="W22" s="8"/>
      <c r="X22" s="9"/>
      <c r="Y22" s="11"/>
      <c r="Z22" s="8"/>
      <c r="AA22" s="9"/>
      <c r="AB22" s="7"/>
      <c r="AC22" s="8"/>
      <c r="AD22" s="9"/>
      <c r="AE22" s="11"/>
      <c r="AF22" s="11"/>
      <c r="AG22" s="9"/>
    </row>
    <row r="23" spans="5:33" x14ac:dyDescent="0.25">
      <c r="E23" s="1" t="s">
        <v>13</v>
      </c>
      <c r="F23" s="1" t="s">
        <v>15</v>
      </c>
      <c r="G23" s="19"/>
      <c r="H23" s="20"/>
      <c r="I23" s="2"/>
      <c r="J23" s="1"/>
      <c r="L23" s="2"/>
      <c r="M23" s="6"/>
      <c r="O23" s="2"/>
      <c r="P23" s="1"/>
      <c r="R23" s="2"/>
      <c r="S23" s="6"/>
      <c r="U23" s="2"/>
      <c r="V23" s="1"/>
      <c r="X23" s="2"/>
      <c r="Y23" s="6"/>
      <c r="AA23" s="2"/>
      <c r="AB23" s="1"/>
      <c r="AD23" s="2"/>
      <c r="AE23" s="6"/>
      <c r="AF23" s="6"/>
      <c r="AG23" s="2"/>
    </row>
    <row r="24" spans="5:33" x14ac:dyDescent="0.25">
      <c r="E24" s="1" t="s">
        <v>43</v>
      </c>
      <c r="F24" s="1" t="s">
        <v>17</v>
      </c>
      <c r="G24" s="1"/>
      <c r="H24" t="s">
        <v>19</v>
      </c>
      <c r="I24" s="2"/>
      <c r="J24" s="1"/>
      <c r="L24" s="2"/>
      <c r="M24" s="6"/>
      <c r="O24" s="2"/>
      <c r="P24" s="1"/>
      <c r="R24" s="2"/>
      <c r="S24" s="6"/>
      <c r="U24" s="2"/>
      <c r="V24" s="1"/>
      <c r="X24" s="2"/>
      <c r="Y24" s="6"/>
      <c r="AA24" s="2"/>
      <c r="AB24" s="1"/>
      <c r="AD24" s="2"/>
      <c r="AE24" s="6"/>
      <c r="AF24" s="6"/>
      <c r="AG24" s="2"/>
    </row>
    <row r="25" spans="5:33" x14ac:dyDescent="0.25">
      <c r="E25" s="1" t="s">
        <v>13</v>
      </c>
      <c r="F25" s="1" t="s">
        <v>16</v>
      </c>
      <c r="G25" s="19"/>
      <c r="H25" s="20"/>
      <c r="I25" s="21"/>
      <c r="J25" s="19"/>
      <c r="K25" s="20"/>
      <c r="L25" s="21"/>
      <c r="M25" s="22"/>
      <c r="N25" s="20"/>
      <c r="O25" s="21"/>
      <c r="P25" s="19"/>
      <c r="Q25" s="20"/>
      <c r="R25" s="2"/>
      <c r="S25" s="6"/>
      <c r="U25" s="2"/>
      <c r="V25" s="1"/>
      <c r="X25" s="2"/>
      <c r="Y25" s="6"/>
      <c r="AA25" s="2"/>
      <c r="AB25" s="1"/>
      <c r="AD25" s="2"/>
      <c r="AE25" s="6"/>
      <c r="AF25" s="6"/>
      <c r="AG25" s="2"/>
    </row>
    <row r="26" spans="5:33" x14ac:dyDescent="0.25">
      <c r="E26" s="1" t="s">
        <v>43</v>
      </c>
      <c r="F26" s="1" t="s">
        <v>18</v>
      </c>
      <c r="G26" s="1"/>
      <c r="I26" s="2"/>
      <c r="J26" s="1"/>
      <c r="K26" t="s">
        <v>19</v>
      </c>
      <c r="L26" s="2"/>
      <c r="M26" s="6"/>
      <c r="O26" s="2"/>
      <c r="P26" s="1"/>
      <c r="R26" s="2"/>
      <c r="S26" s="6"/>
      <c r="U26" s="2"/>
      <c r="V26" s="1"/>
      <c r="X26" s="2"/>
      <c r="Y26" s="6"/>
      <c r="AA26" s="2"/>
      <c r="AB26" s="1"/>
      <c r="AD26" s="2"/>
      <c r="AE26" s="6"/>
      <c r="AF26" s="6"/>
      <c r="AG26" s="2"/>
    </row>
    <row r="27" spans="5:33" x14ac:dyDescent="0.25">
      <c r="E27" s="1" t="s">
        <v>43</v>
      </c>
      <c r="F27" s="1" t="s">
        <v>24</v>
      </c>
      <c r="G27" s="1"/>
      <c r="I27" s="2"/>
      <c r="J27" s="1"/>
      <c r="L27" s="2"/>
      <c r="M27" s="6"/>
      <c r="O27" s="2" t="s">
        <v>19</v>
      </c>
      <c r="P27" s="1"/>
      <c r="R27" s="2"/>
      <c r="S27" s="6"/>
      <c r="U27" s="2"/>
      <c r="V27" s="1"/>
      <c r="X27" s="2"/>
      <c r="Y27" s="6"/>
      <c r="AA27" s="2"/>
      <c r="AB27" s="1"/>
      <c r="AD27" s="2"/>
      <c r="AE27" s="6"/>
      <c r="AF27" s="6"/>
      <c r="AG27" s="2"/>
    </row>
    <row r="28" spans="5:33" x14ac:dyDescent="0.25">
      <c r="E28" s="1" t="s">
        <v>43</v>
      </c>
      <c r="F28" s="1" t="s">
        <v>25</v>
      </c>
      <c r="G28" s="1"/>
      <c r="I28" s="2"/>
      <c r="J28" s="1"/>
      <c r="L28" s="2"/>
      <c r="M28" s="6"/>
      <c r="O28" s="2"/>
      <c r="P28" s="1"/>
      <c r="Q28" t="s">
        <v>19</v>
      </c>
      <c r="R28" s="2"/>
      <c r="S28" s="6"/>
      <c r="U28" s="2"/>
      <c r="V28" s="1"/>
      <c r="X28" s="2"/>
      <c r="Y28" s="6"/>
      <c r="AA28" s="2"/>
      <c r="AB28" s="1"/>
      <c r="AD28" s="2"/>
      <c r="AE28" s="6"/>
      <c r="AF28" s="6"/>
      <c r="AG28" s="2"/>
    </row>
    <row r="29" spans="5:33" x14ac:dyDescent="0.25">
      <c r="E29" s="10" t="s">
        <v>4</v>
      </c>
      <c r="F29" s="10"/>
      <c r="G29" s="7"/>
      <c r="H29" s="8"/>
      <c r="I29" s="9"/>
      <c r="J29" s="7"/>
      <c r="K29" s="8"/>
      <c r="L29" s="9"/>
      <c r="M29" s="11"/>
      <c r="N29" s="8"/>
      <c r="O29" s="9"/>
      <c r="P29" s="7"/>
      <c r="Q29" s="8"/>
      <c r="R29" s="9"/>
      <c r="S29" s="11"/>
      <c r="T29" s="8"/>
      <c r="U29" s="9"/>
      <c r="V29" s="7"/>
      <c r="W29" s="8"/>
      <c r="X29" s="9"/>
      <c r="Y29" s="11"/>
      <c r="Z29" s="8"/>
      <c r="AA29" s="9"/>
      <c r="AB29" s="7"/>
      <c r="AC29" s="8"/>
      <c r="AD29" s="9"/>
      <c r="AE29" s="11"/>
      <c r="AF29" s="11"/>
      <c r="AG29" s="9"/>
    </row>
    <row r="30" spans="5:33" x14ac:dyDescent="0.25">
      <c r="E30" s="1"/>
      <c r="F30" s="1"/>
      <c r="G30" s="1"/>
      <c r="I30" s="2"/>
      <c r="J30" s="1"/>
      <c r="L30" s="2"/>
      <c r="M30" s="6"/>
      <c r="O30" s="2"/>
      <c r="P30" s="1"/>
      <c r="R30" s="2"/>
      <c r="S30" s="6"/>
      <c r="U30" s="2"/>
      <c r="V30" s="1"/>
      <c r="X30" s="2"/>
      <c r="Y30" s="6"/>
      <c r="AA30" s="2"/>
      <c r="AB30" s="1"/>
      <c r="AD30" s="2"/>
      <c r="AE30" s="6"/>
      <c r="AF30" s="6"/>
      <c r="AG30" s="2"/>
    </row>
    <row r="31" spans="5:33" x14ac:dyDescent="0.25">
      <c r="E31" s="1"/>
      <c r="F31" s="1"/>
      <c r="G31" s="1"/>
      <c r="I31" s="2"/>
      <c r="J31" s="1"/>
      <c r="L31" s="2"/>
      <c r="M31" s="6"/>
      <c r="O31" s="2"/>
      <c r="P31" s="1"/>
      <c r="R31" s="2"/>
      <c r="S31" s="6"/>
      <c r="U31" s="2"/>
      <c r="V31" s="1"/>
      <c r="X31" s="2"/>
      <c r="Y31" s="6"/>
      <c r="AA31" s="2"/>
      <c r="AB31" s="1"/>
      <c r="AD31" s="2"/>
      <c r="AE31" s="6"/>
      <c r="AF31" s="6"/>
      <c r="AG31" s="2"/>
    </row>
    <row r="32" spans="5:33" x14ac:dyDescent="0.25">
      <c r="E32" s="1"/>
      <c r="F32" s="1"/>
      <c r="G32" s="1"/>
      <c r="I32" s="2"/>
      <c r="J32" s="1"/>
      <c r="L32" s="2"/>
      <c r="M32" s="6"/>
      <c r="O32" s="2"/>
      <c r="P32" s="1"/>
      <c r="R32" s="2"/>
      <c r="S32" s="6"/>
      <c r="U32" s="2"/>
      <c r="V32" s="1"/>
      <c r="X32" s="2"/>
      <c r="Y32" s="6"/>
      <c r="AA32" s="2"/>
      <c r="AB32" s="1"/>
      <c r="AD32" s="2"/>
      <c r="AE32" s="6"/>
      <c r="AF32" s="6"/>
      <c r="AG32" s="2"/>
    </row>
    <row r="33" spans="5:33" x14ac:dyDescent="0.25">
      <c r="E33" s="3"/>
      <c r="F33" s="3"/>
      <c r="G33" s="3"/>
      <c r="H33" s="4"/>
      <c r="I33" s="5"/>
      <c r="J33" s="3"/>
      <c r="K33" s="4"/>
      <c r="L33" s="5"/>
      <c r="M33" s="12"/>
      <c r="N33" s="4"/>
      <c r="O33" s="5"/>
      <c r="P33" s="3"/>
      <c r="Q33" s="4"/>
      <c r="R33" s="5"/>
      <c r="S33" s="12"/>
      <c r="T33" s="4"/>
      <c r="U33" s="5"/>
      <c r="V33" s="3"/>
      <c r="W33" s="4"/>
      <c r="X33" s="5"/>
      <c r="Y33" s="12"/>
      <c r="Z33" s="4"/>
      <c r="AA33" s="5"/>
      <c r="AB33" s="3"/>
      <c r="AC33" s="4"/>
      <c r="AD33" s="5"/>
      <c r="AE33" s="12"/>
      <c r="AF33" s="12"/>
      <c r="AG33" s="5"/>
    </row>
    <row r="34" spans="5:33" x14ac:dyDescent="0.25">
      <c r="E34" s="10" t="s">
        <v>31</v>
      </c>
      <c r="F34" s="10"/>
      <c r="G34" s="7"/>
      <c r="H34" s="8"/>
      <c r="I34" s="9"/>
      <c r="J34" s="7"/>
      <c r="K34" s="8"/>
      <c r="L34" s="9"/>
      <c r="M34" s="11"/>
      <c r="N34" s="8"/>
      <c r="O34" s="9"/>
      <c r="P34" s="7"/>
      <c r="Q34" s="8"/>
      <c r="R34" s="9"/>
      <c r="S34" s="11"/>
      <c r="T34" s="8"/>
      <c r="U34" s="9"/>
      <c r="V34" s="7"/>
      <c r="W34" s="8"/>
      <c r="X34" s="9"/>
      <c r="Y34" s="11"/>
      <c r="Z34" s="8"/>
      <c r="AA34" s="9"/>
      <c r="AB34" s="7"/>
      <c r="AC34" s="8"/>
      <c r="AD34" s="9"/>
      <c r="AE34" s="11"/>
      <c r="AF34" s="11"/>
      <c r="AG34" s="9"/>
    </row>
    <row r="35" spans="5:33" x14ac:dyDescent="0.25">
      <c r="E35" s="78" t="s">
        <v>27</v>
      </c>
      <c r="F35" s="78" t="s">
        <v>28</v>
      </c>
      <c r="G35" s="78"/>
      <c r="H35" s="79"/>
      <c r="I35" s="80"/>
      <c r="J35" s="78"/>
      <c r="K35" s="79"/>
      <c r="L35" s="80"/>
      <c r="M35" s="81"/>
      <c r="N35" s="79"/>
      <c r="O35" s="80"/>
      <c r="P35" s="78"/>
      <c r="Q35" s="79"/>
      <c r="R35" s="80"/>
      <c r="S35" s="81"/>
      <c r="T35" s="79"/>
      <c r="U35" s="80"/>
      <c r="V35" s="78"/>
      <c r="W35" s="79"/>
      <c r="X35" s="80"/>
      <c r="Y35" s="81"/>
      <c r="Z35" s="79"/>
      <c r="AA35" s="80"/>
      <c r="AB35" s="78"/>
      <c r="AC35" s="79"/>
      <c r="AD35" s="80"/>
      <c r="AE35" s="81"/>
      <c r="AF35" s="81"/>
      <c r="AG35" s="80"/>
    </row>
    <row r="36" spans="5:33" x14ac:dyDescent="0.25">
      <c r="E36" s="1" t="s">
        <v>43</v>
      </c>
      <c r="F36" s="1" t="s">
        <v>32</v>
      </c>
      <c r="G36" s="1"/>
      <c r="I36" s="2"/>
      <c r="J36" s="1"/>
      <c r="L36" s="2"/>
      <c r="M36" s="6"/>
      <c r="O36" s="2"/>
      <c r="P36" s="1"/>
      <c r="R36" s="2"/>
      <c r="S36" s="6"/>
      <c r="U36" s="2"/>
      <c r="V36" s="1"/>
      <c r="X36" s="2"/>
      <c r="Y36" s="6"/>
      <c r="AA36" s="2"/>
      <c r="AB36" s="1"/>
      <c r="AD36" s="2"/>
      <c r="AE36" s="6"/>
      <c r="AF36" s="6"/>
      <c r="AG36" s="2"/>
    </row>
    <row r="37" spans="5:33" x14ac:dyDescent="0.25">
      <c r="E37" s="1" t="s">
        <v>43</v>
      </c>
      <c r="F37" s="1" t="s">
        <v>32</v>
      </c>
      <c r="G37" s="1"/>
      <c r="I37" s="2"/>
      <c r="J37" s="1"/>
      <c r="L37" s="2"/>
      <c r="M37" s="6"/>
      <c r="O37" s="2"/>
      <c r="P37" s="1"/>
      <c r="R37" s="2"/>
      <c r="S37" s="6"/>
      <c r="U37" s="2"/>
      <c r="V37" s="1"/>
      <c r="X37" s="2"/>
      <c r="Y37" s="6"/>
      <c r="AA37" s="2"/>
      <c r="AB37" s="1"/>
      <c r="AD37" s="2"/>
      <c r="AE37" s="6"/>
      <c r="AF37" s="6"/>
      <c r="AG37" s="2"/>
    </row>
    <row r="38" spans="5:33" x14ac:dyDescent="0.25">
      <c r="E38" s="1" t="s">
        <v>29</v>
      </c>
      <c r="F38" s="1" t="s">
        <v>30</v>
      </c>
      <c r="G38" s="1"/>
      <c r="I38" s="2"/>
      <c r="J38" s="1"/>
      <c r="L38" s="2"/>
      <c r="M38" s="6"/>
      <c r="O38" s="2"/>
      <c r="P38" s="1"/>
      <c r="R38" s="2"/>
      <c r="S38" s="6"/>
      <c r="U38" s="2"/>
      <c r="V38" s="1"/>
      <c r="X38" s="2"/>
      <c r="Y38" s="6"/>
      <c r="AA38" s="2"/>
      <c r="AB38" s="1"/>
      <c r="AD38" s="2"/>
      <c r="AE38" s="6"/>
      <c r="AF38" s="6"/>
      <c r="AG38" s="2"/>
    </row>
    <row r="39" spans="5:33" x14ac:dyDescent="0.25">
      <c r="E39" s="1" t="s">
        <v>43</v>
      </c>
      <c r="F39" s="1" t="s">
        <v>32</v>
      </c>
      <c r="G39" s="1"/>
      <c r="I39" s="2"/>
      <c r="J39" s="1"/>
      <c r="L39" s="2"/>
      <c r="M39" s="6"/>
      <c r="O39" s="2"/>
      <c r="P39" s="1"/>
      <c r="R39" s="2"/>
      <c r="S39" s="6"/>
      <c r="U39" s="2"/>
      <c r="V39" s="1"/>
      <c r="X39" s="2"/>
      <c r="Y39" s="6"/>
      <c r="AA39" s="2"/>
      <c r="AB39" s="1"/>
      <c r="AD39" s="2"/>
      <c r="AE39" s="6"/>
      <c r="AF39" s="6"/>
      <c r="AG39" s="2"/>
    </row>
    <row r="40" spans="5:33" x14ac:dyDescent="0.25">
      <c r="E40" s="1" t="s">
        <v>43</v>
      </c>
      <c r="F40" s="1" t="s">
        <v>32</v>
      </c>
      <c r="G40" s="1"/>
      <c r="I40" s="2"/>
      <c r="J40" s="1"/>
      <c r="L40" s="2"/>
      <c r="M40" s="6"/>
      <c r="O40" s="2"/>
      <c r="P40" s="1"/>
      <c r="R40" s="2"/>
      <c r="S40" s="6"/>
      <c r="U40" s="2"/>
      <c r="V40" s="1"/>
      <c r="X40" s="2"/>
      <c r="Y40" s="6"/>
      <c r="AA40" s="2"/>
      <c r="AB40" s="1"/>
      <c r="AD40" s="2"/>
      <c r="AE40" s="6"/>
      <c r="AF40" s="6"/>
      <c r="AG40" s="2"/>
    </row>
    <row r="41" spans="5:33" x14ac:dyDescent="0.25">
      <c r="E41" s="3"/>
      <c r="F41" s="3" t="s">
        <v>32</v>
      </c>
      <c r="G41" s="3"/>
      <c r="H41" s="4"/>
      <c r="I41" s="5"/>
      <c r="J41" s="3"/>
      <c r="K41" s="4"/>
      <c r="L41" s="5"/>
      <c r="M41" s="12"/>
      <c r="N41" s="4"/>
      <c r="O41" s="5"/>
      <c r="P41" s="3"/>
      <c r="Q41" s="4"/>
      <c r="R41" s="5"/>
      <c r="S41" s="12"/>
      <c r="T41" s="4"/>
      <c r="U41" s="5"/>
      <c r="V41" s="3"/>
      <c r="W41" s="4"/>
      <c r="X41" s="5"/>
      <c r="Y41" s="12"/>
      <c r="Z41" s="4"/>
      <c r="AA41" s="5"/>
      <c r="AB41" s="3"/>
      <c r="AC41" s="4"/>
      <c r="AD41" s="5"/>
      <c r="AE41" s="12"/>
      <c r="AF41" s="12"/>
      <c r="AG41" s="5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5"/>
  <sheetViews>
    <sheetView showGridLines="0" zoomScale="110" zoomScaleNormal="110" workbookViewId="0">
      <selection activeCell="C7" sqref="C7"/>
    </sheetView>
  </sheetViews>
  <sheetFormatPr defaultRowHeight="15" x14ac:dyDescent="0.25"/>
  <cols>
    <col min="1" max="1" width="4.28515625" customWidth="1"/>
    <col min="2" max="2" width="9.42578125" customWidth="1"/>
    <col min="3" max="3" width="18.28515625" customWidth="1"/>
    <col min="4" max="4" width="4.42578125" customWidth="1"/>
    <col min="5" max="5" width="25.7109375" customWidth="1"/>
    <col min="6" max="13" width="29.28515625" customWidth="1"/>
  </cols>
  <sheetData>
    <row r="3" spans="2:8" x14ac:dyDescent="0.25">
      <c r="B3" s="53" t="s">
        <v>33</v>
      </c>
      <c r="C3" s="53"/>
      <c r="D3" s="53" t="s">
        <v>20</v>
      </c>
      <c r="E3" s="53"/>
      <c r="F3" s="54" t="s">
        <v>40</v>
      </c>
      <c r="G3" s="54" t="s">
        <v>41</v>
      </c>
      <c r="H3" s="54" t="s">
        <v>42</v>
      </c>
    </row>
    <row r="4" spans="2:8" ht="30" x14ac:dyDescent="0.25">
      <c r="B4" s="55" t="s">
        <v>21</v>
      </c>
      <c r="C4" s="55" t="s">
        <v>22</v>
      </c>
      <c r="D4" s="55" t="s">
        <v>21</v>
      </c>
      <c r="E4" s="55" t="s">
        <v>39</v>
      </c>
      <c r="F4" s="56" t="s">
        <v>23</v>
      </c>
      <c r="G4" s="56" t="s">
        <v>37</v>
      </c>
      <c r="H4" s="56" t="s">
        <v>38</v>
      </c>
    </row>
    <row r="5" spans="2:8" x14ac:dyDescent="0.25">
      <c r="B5" s="47">
        <v>1</v>
      </c>
      <c r="C5" s="48"/>
      <c r="D5" s="11" t="s">
        <v>12</v>
      </c>
      <c r="E5" s="11"/>
      <c r="F5" s="11"/>
      <c r="G5" s="11"/>
      <c r="H5" s="11"/>
    </row>
    <row r="6" spans="2:8" x14ac:dyDescent="0.25">
      <c r="B6" s="47"/>
      <c r="C6" s="48"/>
      <c r="D6" s="11" t="s">
        <v>14</v>
      </c>
      <c r="E6" s="11"/>
      <c r="F6" s="11"/>
      <c r="G6" s="11"/>
      <c r="H6" s="11"/>
    </row>
    <row r="7" spans="2:8" x14ac:dyDescent="0.25">
      <c r="B7" s="49">
        <v>2</v>
      </c>
      <c r="C7" s="51"/>
      <c r="D7" s="11" t="s">
        <v>15</v>
      </c>
      <c r="E7" s="11"/>
      <c r="F7" s="11"/>
      <c r="G7" s="11"/>
      <c r="H7" s="11"/>
    </row>
    <row r="8" spans="2:8" x14ac:dyDescent="0.25">
      <c r="B8" s="50"/>
      <c r="C8" s="52"/>
      <c r="D8" s="11" t="s">
        <v>16</v>
      </c>
      <c r="E8" s="11"/>
      <c r="F8" s="11"/>
      <c r="G8" s="11"/>
      <c r="H8" s="11"/>
    </row>
    <row r="9" spans="2:8" x14ac:dyDescent="0.25">
      <c r="B9" s="47">
        <v>3</v>
      </c>
      <c r="C9" s="48"/>
      <c r="D9" s="11" t="s">
        <v>34</v>
      </c>
      <c r="E9" s="11"/>
      <c r="F9" s="11"/>
      <c r="G9" s="11"/>
      <c r="H9" s="11"/>
    </row>
    <row r="10" spans="2:8" x14ac:dyDescent="0.25">
      <c r="B10" s="47"/>
      <c r="C10" s="48"/>
      <c r="D10" s="11" t="s">
        <v>35</v>
      </c>
      <c r="E10" s="11"/>
      <c r="F10" s="11"/>
      <c r="G10" s="11"/>
      <c r="H10" s="11"/>
    </row>
    <row r="11" spans="2:8" x14ac:dyDescent="0.25">
      <c r="B11" s="47"/>
      <c r="C11" s="48"/>
      <c r="D11" s="11" t="s">
        <v>36</v>
      </c>
      <c r="E11" s="11"/>
      <c r="F11" s="11"/>
      <c r="G11" s="11"/>
      <c r="H11" s="11"/>
    </row>
    <row r="12" spans="2:8" x14ac:dyDescent="0.25">
      <c r="B12" s="11"/>
      <c r="C12" s="11"/>
      <c r="D12" s="11"/>
      <c r="E12" s="11"/>
      <c r="F12" s="11"/>
      <c r="G12" s="11"/>
      <c r="H12" s="11"/>
    </row>
    <row r="13" spans="2:8" x14ac:dyDescent="0.25">
      <c r="B13" s="11"/>
      <c r="C13" s="11"/>
      <c r="D13" s="11"/>
      <c r="E13" s="11"/>
      <c r="F13" s="11"/>
      <c r="G13" s="11"/>
      <c r="H13" s="11"/>
    </row>
    <row r="14" spans="2:8" x14ac:dyDescent="0.25">
      <c r="B14" s="11"/>
      <c r="C14" s="11"/>
      <c r="D14" s="11"/>
      <c r="E14" s="11"/>
      <c r="F14" s="11"/>
      <c r="G14" s="11"/>
      <c r="H14" s="11"/>
    </row>
    <row r="15" spans="2:8" x14ac:dyDescent="0.25">
      <c r="B15" s="11"/>
      <c r="C15" s="11"/>
      <c r="D15" s="11"/>
      <c r="E15" s="11"/>
      <c r="F15" s="11"/>
      <c r="G15" s="11"/>
      <c r="H15" s="1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L28"/>
  <sheetViews>
    <sheetView showGridLines="0" zoomScaleNormal="100" workbookViewId="0">
      <selection activeCell="AJ1" sqref="AJ1:AL1048576"/>
    </sheetView>
  </sheetViews>
  <sheetFormatPr defaultRowHeight="15" x14ac:dyDescent="0.25"/>
  <cols>
    <col min="1" max="1" width="5.28515625" customWidth="1"/>
    <col min="2" max="2" width="4.42578125" customWidth="1"/>
    <col min="3" max="3" width="31.42578125" customWidth="1"/>
    <col min="4" max="4" width="4.42578125" customWidth="1"/>
    <col min="5" max="5" width="39.140625" customWidth="1"/>
    <col min="6" max="6" width="38.85546875" customWidth="1"/>
    <col min="7" max="8" width="29.28515625" customWidth="1"/>
    <col min="9" max="9" width="8" customWidth="1"/>
    <col min="10" max="10" width="36.28515625" customWidth="1"/>
    <col min="11" max="11" width="5.5703125" bestFit="1" customWidth="1"/>
    <col min="12" max="38" width="3.5703125" customWidth="1"/>
  </cols>
  <sheetData>
    <row r="1" spans="2:38" ht="237" x14ac:dyDescent="0.25">
      <c r="J1" s="18" t="s">
        <v>45</v>
      </c>
      <c r="K1" s="70" t="s">
        <v>0</v>
      </c>
      <c r="L1" s="8"/>
      <c r="M1" s="8"/>
      <c r="N1" s="8"/>
      <c r="O1" s="8"/>
      <c r="P1" s="8"/>
      <c r="Q1" s="8"/>
      <c r="R1" s="70" t="s">
        <v>8</v>
      </c>
      <c r="S1" s="8"/>
      <c r="T1" s="8"/>
      <c r="U1" s="8"/>
      <c r="V1" s="8"/>
      <c r="W1" s="8"/>
      <c r="X1" s="70" t="s">
        <v>5</v>
      </c>
      <c r="Y1" s="8"/>
      <c r="Z1" s="8"/>
      <c r="AA1" s="8"/>
      <c r="AB1" s="8"/>
      <c r="AC1" s="8"/>
      <c r="AD1" s="70" t="s">
        <v>8</v>
      </c>
      <c r="AE1" s="8"/>
      <c r="AF1" s="8"/>
      <c r="AG1" s="8"/>
      <c r="AH1" s="8"/>
      <c r="AI1" s="8"/>
      <c r="AJ1" s="70" t="s">
        <v>6</v>
      </c>
      <c r="AK1" s="70" t="s">
        <v>44</v>
      </c>
      <c r="AL1" s="70" t="s">
        <v>7</v>
      </c>
    </row>
    <row r="2" spans="2:38" x14ac:dyDescent="0.25">
      <c r="K2" s="2"/>
      <c r="R2" s="5"/>
      <c r="X2" s="5"/>
      <c r="AD2" s="5"/>
      <c r="AJ2" s="5"/>
      <c r="AK2" s="6"/>
      <c r="AL2" s="5"/>
    </row>
    <row r="3" spans="2:38" x14ac:dyDescent="0.25">
      <c r="J3" s="13" t="s">
        <v>1</v>
      </c>
      <c r="K3" s="13" t="s">
        <v>26</v>
      </c>
      <c r="L3" s="14">
        <v>1</v>
      </c>
      <c r="M3" s="14">
        <v>2</v>
      </c>
      <c r="N3" s="15">
        <v>3</v>
      </c>
      <c r="O3" s="16">
        <v>4</v>
      </c>
      <c r="P3" s="14">
        <v>5</v>
      </c>
      <c r="Q3" s="15">
        <v>6</v>
      </c>
      <c r="R3" s="17">
        <v>7</v>
      </c>
      <c r="S3" s="14">
        <v>8</v>
      </c>
      <c r="T3" s="15">
        <v>9</v>
      </c>
      <c r="U3" s="16">
        <v>10</v>
      </c>
      <c r="V3" s="14">
        <v>11</v>
      </c>
      <c r="W3" s="15">
        <v>12</v>
      </c>
      <c r="X3" s="17">
        <v>13</v>
      </c>
      <c r="Y3" s="14">
        <v>14</v>
      </c>
      <c r="Z3" s="15">
        <v>15</v>
      </c>
      <c r="AA3" s="16">
        <v>16</v>
      </c>
      <c r="AB3" s="14">
        <v>17</v>
      </c>
      <c r="AC3" s="15">
        <v>18</v>
      </c>
      <c r="AD3" s="17">
        <v>19</v>
      </c>
      <c r="AE3" s="14">
        <v>20</v>
      </c>
      <c r="AF3" s="15">
        <v>21</v>
      </c>
      <c r="AG3" s="16">
        <v>22</v>
      </c>
      <c r="AH3" s="14">
        <v>23</v>
      </c>
      <c r="AI3" s="15">
        <v>24</v>
      </c>
      <c r="AJ3" s="17">
        <v>27</v>
      </c>
      <c r="AK3" s="17">
        <v>36</v>
      </c>
      <c r="AL3" s="15">
        <v>48</v>
      </c>
    </row>
    <row r="4" spans="2:38" x14ac:dyDescent="0.25">
      <c r="B4" s="89" t="s">
        <v>33</v>
      </c>
      <c r="C4" s="90"/>
      <c r="D4" s="89" t="s">
        <v>20</v>
      </c>
      <c r="E4" s="90"/>
      <c r="F4" s="54" t="s">
        <v>40</v>
      </c>
      <c r="G4" s="54" t="s">
        <v>41</v>
      </c>
      <c r="H4" s="54" t="s">
        <v>42</v>
      </c>
      <c r="J4" s="10" t="s">
        <v>104</v>
      </c>
      <c r="K4" s="7"/>
      <c r="L4" s="72"/>
      <c r="M4" s="73"/>
      <c r="N4" s="74"/>
      <c r="O4" s="72"/>
      <c r="P4" s="73"/>
      <c r="Q4" s="74"/>
      <c r="R4" s="11"/>
      <c r="S4" s="8"/>
      <c r="T4" s="9"/>
      <c r="U4" s="7"/>
      <c r="V4" s="8"/>
      <c r="W4" s="9"/>
      <c r="X4" s="11"/>
      <c r="Y4" s="8"/>
      <c r="Z4" s="9"/>
      <c r="AA4" s="7"/>
      <c r="AB4" s="8"/>
      <c r="AC4" s="9"/>
      <c r="AD4" s="11"/>
      <c r="AE4" s="8"/>
      <c r="AF4" s="9"/>
      <c r="AG4" s="7"/>
      <c r="AH4" s="8"/>
      <c r="AI4" s="9"/>
      <c r="AJ4" s="11"/>
      <c r="AK4" s="11"/>
      <c r="AL4" s="9"/>
    </row>
    <row r="5" spans="2:38" ht="30" x14ac:dyDescent="0.25">
      <c r="B5" s="55" t="s">
        <v>21</v>
      </c>
      <c r="C5" s="55" t="s">
        <v>22</v>
      </c>
      <c r="D5" s="55" t="s">
        <v>21</v>
      </c>
      <c r="E5" s="55" t="s">
        <v>39</v>
      </c>
      <c r="F5" s="56" t="s">
        <v>23</v>
      </c>
      <c r="G5" s="56" t="s">
        <v>37</v>
      </c>
      <c r="H5" s="56" t="s">
        <v>38</v>
      </c>
      <c r="J5" s="37" t="s">
        <v>55</v>
      </c>
      <c r="K5" s="1" t="s">
        <v>12</v>
      </c>
      <c r="L5" s="75"/>
      <c r="M5" s="76"/>
      <c r="N5" s="77"/>
      <c r="O5" s="75"/>
      <c r="Q5" s="2"/>
      <c r="R5" s="6"/>
      <c r="T5" s="2"/>
      <c r="U5" s="1"/>
      <c r="W5" s="2"/>
      <c r="X5" s="6"/>
      <c r="Z5" s="2"/>
      <c r="AA5" s="1"/>
      <c r="AC5" s="2"/>
      <c r="AD5" s="6"/>
      <c r="AF5" s="2"/>
      <c r="AG5" s="1"/>
      <c r="AI5" s="2"/>
      <c r="AJ5" s="6"/>
      <c r="AK5" s="6"/>
      <c r="AL5" s="2"/>
    </row>
    <row r="6" spans="2:38" ht="15" customHeight="1" x14ac:dyDescent="0.25">
      <c r="B6" s="91">
        <v>1</v>
      </c>
      <c r="C6" s="93" t="s">
        <v>54</v>
      </c>
      <c r="D6" s="11" t="s">
        <v>12</v>
      </c>
      <c r="E6" s="11" t="s">
        <v>55</v>
      </c>
      <c r="F6" s="11" t="s">
        <v>56</v>
      </c>
      <c r="G6" s="11" t="s">
        <v>48</v>
      </c>
      <c r="H6" s="11" t="s">
        <v>48</v>
      </c>
      <c r="J6" s="46" t="s">
        <v>108</v>
      </c>
      <c r="K6" s="1" t="s">
        <v>9</v>
      </c>
      <c r="L6" s="1"/>
      <c r="M6" t="s">
        <v>19</v>
      </c>
      <c r="N6" s="2"/>
      <c r="O6" s="1"/>
      <c r="Q6" s="2"/>
      <c r="R6" s="6"/>
      <c r="T6" s="2"/>
      <c r="U6" s="1"/>
      <c r="W6" s="2"/>
      <c r="X6" s="6"/>
      <c r="Z6" s="2"/>
      <c r="AA6" s="1"/>
      <c r="AC6" s="2"/>
      <c r="AD6" s="6"/>
      <c r="AF6" s="2"/>
      <c r="AG6" s="1"/>
      <c r="AI6" s="2"/>
      <c r="AJ6" s="6"/>
      <c r="AK6" s="6"/>
      <c r="AL6" s="2"/>
    </row>
    <row r="7" spans="2:38" ht="15.75" thickBot="1" x14ac:dyDescent="0.3">
      <c r="B7" s="92"/>
      <c r="C7" s="94"/>
      <c r="D7" s="30" t="s">
        <v>14</v>
      </c>
      <c r="E7" s="31" t="s">
        <v>57</v>
      </c>
      <c r="F7" s="30" t="s">
        <v>58</v>
      </c>
      <c r="G7" s="30">
        <v>3</v>
      </c>
      <c r="H7" s="30">
        <v>1</v>
      </c>
      <c r="J7" s="46" t="s">
        <v>105</v>
      </c>
      <c r="K7" s="1" t="s">
        <v>10</v>
      </c>
      <c r="L7" s="1"/>
      <c r="N7" s="2"/>
      <c r="O7" s="27" t="s">
        <v>19</v>
      </c>
      <c r="Q7" s="2"/>
      <c r="R7" s="6"/>
      <c r="T7" s="2"/>
      <c r="U7" s="1"/>
      <c r="W7" s="2"/>
      <c r="X7" s="6"/>
      <c r="Z7" s="2"/>
      <c r="AA7" s="1"/>
      <c r="AC7" s="2"/>
      <c r="AD7" s="6"/>
      <c r="AF7" s="2"/>
      <c r="AG7" s="1"/>
      <c r="AI7" s="2"/>
      <c r="AJ7" s="6"/>
      <c r="AK7" s="6"/>
      <c r="AL7" s="2"/>
    </row>
    <row r="8" spans="2:38" ht="15.75" thickTop="1" x14ac:dyDescent="0.25">
      <c r="B8" s="97">
        <v>2</v>
      </c>
      <c r="C8" s="95" t="s">
        <v>114</v>
      </c>
      <c r="D8" s="12" t="s">
        <v>15</v>
      </c>
      <c r="E8" s="12" t="s">
        <v>49</v>
      </c>
      <c r="F8" s="12" t="s">
        <v>47</v>
      </c>
      <c r="G8" s="12" t="s">
        <v>48</v>
      </c>
      <c r="H8" s="12" t="s">
        <v>48</v>
      </c>
      <c r="J8" s="1" t="s">
        <v>106</v>
      </c>
      <c r="K8" s="1" t="s">
        <v>14</v>
      </c>
      <c r="L8" s="75"/>
      <c r="M8" s="76"/>
      <c r="N8" s="77"/>
      <c r="O8" s="75"/>
      <c r="P8" s="76"/>
      <c r="Q8" s="77"/>
      <c r="R8" s="6"/>
      <c r="T8" s="2"/>
      <c r="U8" s="1"/>
      <c r="W8" s="2"/>
      <c r="X8" s="6"/>
      <c r="Z8" s="2"/>
      <c r="AA8" s="1"/>
      <c r="AC8" s="2"/>
      <c r="AD8" s="6"/>
      <c r="AF8" s="2"/>
      <c r="AG8" s="1"/>
      <c r="AI8" s="2"/>
      <c r="AJ8" s="6"/>
      <c r="AK8" s="6"/>
      <c r="AL8" s="2"/>
    </row>
    <row r="9" spans="2:38" x14ac:dyDescent="0.25">
      <c r="B9" s="98"/>
      <c r="C9" s="96"/>
      <c r="D9" s="11" t="s">
        <v>16</v>
      </c>
      <c r="E9" s="28" t="s">
        <v>46</v>
      </c>
      <c r="F9" s="11" t="s">
        <v>59</v>
      </c>
      <c r="G9" s="29" t="s">
        <v>60</v>
      </c>
      <c r="H9" s="29" t="s">
        <v>61</v>
      </c>
      <c r="J9" s="46" t="s">
        <v>107</v>
      </c>
      <c r="K9" s="1" t="s">
        <v>11</v>
      </c>
      <c r="L9" s="1"/>
      <c r="N9" s="2"/>
      <c r="O9" s="1"/>
      <c r="Q9" s="2" t="s">
        <v>19</v>
      </c>
      <c r="R9" s="6"/>
      <c r="T9" s="2"/>
      <c r="U9" s="1"/>
      <c r="W9" s="2"/>
      <c r="X9" s="6"/>
      <c r="Z9" s="2"/>
      <c r="AA9" s="1"/>
      <c r="AC9" s="2"/>
      <c r="AD9" s="6"/>
      <c r="AF9" s="2"/>
      <c r="AG9" s="1"/>
      <c r="AI9" s="2"/>
      <c r="AJ9" s="6"/>
      <c r="AK9" s="6"/>
      <c r="AL9" s="2"/>
    </row>
    <row r="10" spans="2:38" ht="15.75" thickBot="1" x14ac:dyDescent="0.3">
      <c r="B10" s="92"/>
      <c r="C10" s="94"/>
      <c r="D10" s="30" t="s">
        <v>50</v>
      </c>
      <c r="E10" s="31" t="s">
        <v>51</v>
      </c>
      <c r="F10" s="30" t="s">
        <v>47</v>
      </c>
      <c r="G10" s="30" t="s">
        <v>48</v>
      </c>
      <c r="H10" s="30" t="s">
        <v>48</v>
      </c>
      <c r="J10" s="10" t="s">
        <v>109</v>
      </c>
      <c r="K10" s="10"/>
      <c r="L10" s="23"/>
      <c r="M10" s="24"/>
      <c r="N10" s="25"/>
      <c r="O10" s="23"/>
      <c r="P10" s="24"/>
      <c r="Q10" s="25"/>
      <c r="R10" s="26"/>
      <c r="S10" s="24"/>
      <c r="T10" s="25"/>
      <c r="U10" s="23"/>
      <c r="V10" s="24"/>
      <c r="W10" s="9"/>
      <c r="X10" s="11"/>
      <c r="Y10" s="8"/>
      <c r="Z10" s="9"/>
      <c r="AA10" s="7"/>
      <c r="AB10" s="8"/>
      <c r="AC10" s="9"/>
      <c r="AD10" s="11"/>
      <c r="AE10" s="8"/>
      <c r="AF10" s="9"/>
      <c r="AG10" s="7"/>
      <c r="AH10" s="8"/>
      <c r="AI10" s="9"/>
      <c r="AJ10" s="11"/>
      <c r="AK10" s="11"/>
      <c r="AL10" s="9"/>
    </row>
    <row r="11" spans="2:38" ht="15.75" customHeight="1" thickTop="1" x14ac:dyDescent="0.25">
      <c r="B11" s="98">
        <v>3</v>
      </c>
      <c r="C11" s="96" t="s">
        <v>62</v>
      </c>
      <c r="D11" s="12" t="s">
        <v>34</v>
      </c>
      <c r="E11" s="36" t="s">
        <v>64</v>
      </c>
      <c r="F11" s="99" t="s">
        <v>47</v>
      </c>
      <c r="G11" s="101" t="s">
        <v>48</v>
      </c>
      <c r="H11" s="101" t="s">
        <v>48</v>
      </c>
      <c r="J11" s="1" t="s">
        <v>49</v>
      </c>
      <c r="K11" s="1" t="s">
        <v>15</v>
      </c>
      <c r="L11" s="19"/>
      <c r="M11" s="20"/>
      <c r="N11" s="2"/>
      <c r="O11" s="1"/>
      <c r="Q11" s="2"/>
      <c r="R11" s="6"/>
      <c r="T11" s="2"/>
      <c r="U11" s="1"/>
      <c r="W11" s="2"/>
      <c r="X11" s="6"/>
      <c r="Z11" s="2"/>
      <c r="AA11" s="1"/>
      <c r="AC11" s="2"/>
      <c r="AD11" s="6"/>
      <c r="AF11" s="2"/>
      <c r="AG11" s="1"/>
      <c r="AI11" s="2"/>
      <c r="AJ11" s="6"/>
      <c r="AK11" s="6"/>
      <c r="AL11" s="2"/>
    </row>
    <row r="12" spans="2:38" x14ac:dyDescent="0.25">
      <c r="B12" s="98"/>
      <c r="C12" s="96"/>
      <c r="D12" s="11" t="s">
        <v>35</v>
      </c>
      <c r="E12" s="28" t="s">
        <v>65</v>
      </c>
      <c r="F12" s="99"/>
      <c r="G12" s="99"/>
      <c r="H12" s="99"/>
      <c r="J12" s="46" t="s">
        <v>110</v>
      </c>
      <c r="K12" s="1" t="s">
        <v>17</v>
      </c>
      <c r="L12" s="1"/>
      <c r="M12" t="s">
        <v>19</v>
      </c>
      <c r="N12" s="2"/>
      <c r="O12" s="1"/>
      <c r="Q12" s="2"/>
      <c r="R12" s="6"/>
      <c r="T12" s="2"/>
      <c r="U12" s="1"/>
      <c r="W12" s="2"/>
      <c r="X12" s="6"/>
      <c r="Z12" s="2"/>
      <c r="AA12" s="1"/>
      <c r="AC12" s="2"/>
      <c r="AD12" s="6"/>
      <c r="AF12" s="2"/>
      <c r="AG12" s="1"/>
      <c r="AI12" s="2"/>
      <c r="AJ12" s="6"/>
      <c r="AK12" s="6"/>
      <c r="AL12" s="2"/>
    </row>
    <row r="13" spans="2:38" x14ac:dyDescent="0.25">
      <c r="B13" s="98"/>
      <c r="C13" s="96"/>
      <c r="D13" s="11" t="s">
        <v>36</v>
      </c>
      <c r="E13" s="28" t="s">
        <v>63</v>
      </c>
      <c r="F13" s="100"/>
      <c r="G13" s="100"/>
      <c r="H13" s="100"/>
      <c r="J13" s="1" t="s">
        <v>114</v>
      </c>
      <c r="K13" s="1" t="s">
        <v>16</v>
      </c>
      <c r="L13" s="19"/>
      <c r="M13" s="20"/>
      <c r="N13" s="21"/>
      <c r="O13" s="19"/>
      <c r="P13" s="20"/>
      <c r="Q13" s="21"/>
      <c r="R13" s="22"/>
      <c r="S13" s="20"/>
      <c r="T13" s="21"/>
      <c r="U13" s="1"/>
      <c r="W13" s="2"/>
      <c r="X13" s="6"/>
      <c r="Z13" s="2"/>
      <c r="AA13" s="1"/>
      <c r="AC13" s="2"/>
      <c r="AD13" s="6"/>
      <c r="AF13" s="2"/>
      <c r="AG13" s="1"/>
      <c r="AI13" s="2"/>
      <c r="AJ13" s="6"/>
      <c r="AK13" s="6"/>
      <c r="AL13" s="2"/>
    </row>
    <row r="14" spans="2:38" ht="15.75" customHeight="1" x14ac:dyDescent="0.25">
      <c r="B14" s="98"/>
      <c r="C14" s="96"/>
      <c r="D14" s="12" t="s">
        <v>77</v>
      </c>
      <c r="E14" s="36" t="s">
        <v>73</v>
      </c>
      <c r="F14" s="12" t="s">
        <v>75</v>
      </c>
      <c r="G14" s="12" t="s">
        <v>69</v>
      </c>
      <c r="H14" s="12" t="s">
        <v>70</v>
      </c>
      <c r="J14" s="46" t="s">
        <v>111</v>
      </c>
      <c r="K14" s="1" t="s">
        <v>18</v>
      </c>
      <c r="L14" s="1"/>
      <c r="N14" s="2"/>
      <c r="O14" s="1"/>
      <c r="P14" t="s">
        <v>19</v>
      </c>
      <c r="Q14" s="2"/>
      <c r="R14" s="6"/>
      <c r="T14" s="2"/>
      <c r="U14" s="1"/>
      <c r="W14" s="2"/>
      <c r="X14" s="6"/>
      <c r="Z14" s="2"/>
      <c r="AA14" s="1"/>
      <c r="AC14" s="2"/>
      <c r="AD14" s="6"/>
      <c r="AF14" s="2"/>
      <c r="AG14" s="1"/>
      <c r="AI14" s="2"/>
      <c r="AJ14" s="6"/>
      <c r="AK14" s="6"/>
      <c r="AL14" s="2"/>
    </row>
    <row r="15" spans="2:38" ht="15.75" thickBot="1" x14ac:dyDescent="0.3">
      <c r="B15" s="92"/>
      <c r="C15" s="94"/>
      <c r="D15" s="35" t="s">
        <v>78</v>
      </c>
      <c r="E15" s="31" t="s">
        <v>76</v>
      </c>
      <c r="F15" s="30" t="s">
        <v>47</v>
      </c>
      <c r="G15" s="30" t="s">
        <v>48</v>
      </c>
      <c r="H15" s="30" t="s">
        <v>48</v>
      </c>
      <c r="J15" s="46" t="s">
        <v>112</v>
      </c>
      <c r="K15" s="1" t="s">
        <v>24</v>
      </c>
      <c r="L15" s="1"/>
      <c r="N15" s="2"/>
      <c r="O15" s="1"/>
      <c r="Q15" s="2"/>
      <c r="R15" s="6"/>
      <c r="T15" s="2" t="s">
        <v>19</v>
      </c>
      <c r="U15" s="1"/>
      <c r="W15" s="2"/>
      <c r="X15" s="6"/>
      <c r="Z15" s="2"/>
      <c r="AA15" s="1"/>
      <c r="AC15" s="2"/>
      <c r="AD15" s="6"/>
      <c r="AF15" s="2"/>
      <c r="AG15" s="1"/>
      <c r="AI15" s="2"/>
      <c r="AJ15" s="6"/>
      <c r="AK15" s="6"/>
      <c r="AL15" s="2"/>
    </row>
    <row r="16" spans="2:38" ht="15.75" thickTop="1" x14ac:dyDescent="0.25">
      <c r="B16" s="97">
        <v>4</v>
      </c>
      <c r="C16" s="95" t="s">
        <v>71</v>
      </c>
      <c r="D16" s="32" t="s">
        <v>66</v>
      </c>
      <c r="E16" s="32" t="s">
        <v>72</v>
      </c>
      <c r="F16" s="32" t="s">
        <v>74</v>
      </c>
      <c r="G16" s="32" t="s">
        <v>69</v>
      </c>
      <c r="H16" s="32" t="s">
        <v>70</v>
      </c>
      <c r="J16" s="1" t="s">
        <v>113</v>
      </c>
      <c r="K16" s="1" t="s">
        <v>50</v>
      </c>
      <c r="L16" s="1"/>
      <c r="N16" s="2"/>
      <c r="O16" s="1"/>
      <c r="Q16" s="2"/>
      <c r="R16" s="6"/>
      <c r="T16" s="21"/>
      <c r="U16" s="19"/>
      <c r="V16" s="20" t="s">
        <v>19</v>
      </c>
      <c r="W16" s="2"/>
      <c r="X16" s="6"/>
      <c r="Z16" s="2"/>
      <c r="AA16" s="1"/>
      <c r="AC16" s="2"/>
      <c r="AD16" s="6"/>
      <c r="AF16" s="2"/>
      <c r="AG16" s="1"/>
      <c r="AI16" s="2"/>
      <c r="AJ16" s="6"/>
      <c r="AK16" s="6"/>
      <c r="AL16" s="2"/>
    </row>
    <row r="17" spans="2:38" x14ac:dyDescent="0.25">
      <c r="B17" s="98"/>
      <c r="C17" s="96"/>
      <c r="D17" s="11" t="s">
        <v>67</v>
      </c>
      <c r="E17" s="11" t="s">
        <v>80</v>
      </c>
      <c r="F17" s="11" t="s">
        <v>52</v>
      </c>
      <c r="G17" s="11">
        <v>3</v>
      </c>
      <c r="H17" s="11">
        <v>1</v>
      </c>
      <c r="J17" s="10" t="s">
        <v>4</v>
      </c>
      <c r="K17" s="10"/>
      <c r="L17" s="7"/>
      <c r="M17" s="8"/>
      <c r="N17" s="9"/>
      <c r="O17" s="7"/>
      <c r="P17" s="8"/>
      <c r="Q17" s="9"/>
      <c r="R17" s="11"/>
      <c r="S17" s="8"/>
      <c r="T17" s="9"/>
      <c r="U17" s="7"/>
      <c r="V17" s="8"/>
      <c r="W17" s="9"/>
      <c r="X17" s="11"/>
      <c r="Y17" s="8"/>
      <c r="Z17" s="9"/>
      <c r="AA17" s="7"/>
      <c r="AB17" s="8"/>
      <c r="AC17" s="9"/>
      <c r="AD17" s="11"/>
      <c r="AE17" s="8"/>
      <c r="AF17" s="9"/>
      <c r="AG17" s="7"/>
      <c r="AH17" s="8"/>
      <c r="AI17" s="9"/>
      <c r="AJ17" s="11"/>
      <c r="AK17" s="11"/>
      <c r="AL17" s="9"/>
    </row>
    <row r="18" spans="2:38" ht="15.75" thickBot="1" x14ac:dyDescent="0.3">
      <c r="B18" s="92"/>
      <c r="C18" s="94"/>
      <c r="D18" s="30" t="s">
        <v>68</v>
      </c>
      <c r="E18" s="30" t="s">
        <v>79</v>
      </c>
      <c r="F18" s="30" t="s">
        <v>53</v>
      </c>
      <c r="G18" s="30" t="s">
        <v>81</v>
      </c>
      <c r="H18" s="30" t="s">
        <v>82</v>
      </c>
      <c r="J18" s="1"/>
      <c r="K18" s="1"/>
      <c r="L18" s="1"/>
      <c r="N18" s="2"/>
      <c r="O18" s="1"/>
      <c r="Q18" s="2"/>
      <c r="R18" s="6"/>
      <c r="T18" s="2"/>
      <c r="U18" s="1"/>
      <c r="W18" s="2"/>
      <c r="X18" s="6"/>
      <c r="Z18" s="2"/>
      <c r="AA18" s="1"/>
      <c r="AC18" s="2"/>
      <c r="AD18" s="6"/>
      <c r="AF18" s="2"/>
      <c r="AG18" s="1"/>
      <c r="AI18" s="2"/>
      <c r="AJ18" s="6"/>
      <c r="AK18" s="6"/>
      <c r="AL18" s="2"/>
    </row>
    <row r="19" spans="2:38" ht="16.5" thickTop="1" thickBot="1" x14ac:dyDescent="0.3">
      <c r="B19" s="33" t="s">
        <v>120</v>
      </c>
      <c r="C19" s="34" t="s">
        <v>120</v>
      </c>
      <c r="D19" s="35" t="s">
        <v>120</v>
      </c>
      <c r="E19" s="35" t="s">
        <v>120</v>
      </c>
      <c r="F19" s="35" t="s">
        <v>120</v>
      </c>
      <c r="G19" s="35" t="s">
        <v>120</v>
      </c>
      <c r="H19" s="35" t="s">
        <v>120</v>
      </c>
      <c r="J19" s="1"/>
      <c r="K19" s="1"/>
      <c r="L19" s="1"/>
      <c r="N19" s="2"/>
      <c r="O19" s="1"/>
      <c r="Q19" s="2"/>
      <c r="R19" s="6"/>
      <c r="T19" s="2"/>
      <c r="U19" s="1"/>
      <c r="W19" s="2"/>
      <c r="X19" s="6"/>
      <c r="Z19" s="2"/>
      <c r="AA19" s="1"/>
      <c r="AC19" s="2"/>
      <c r="AD19" s="6"/>
      <c r="AF19" s="2"/>
      <c r="AG19" s="1"/>
      <c r="AI19" s="2"/>
      <c r="AJ19" s="6"/>
      <c r="AK19" s="6"/>
      <c r="AL19" s="2"/>
    </row>
    <row r="20" spans="2:38" ht="16.5" thickTop="1" thickBot="1" x14ac:dyDescent="0.3">
      <c r="B20" s="33">
        <v>5</v>
      </c>
      <c r="C20" s="33" t="s">
        <v>83</v>
      </c>
      <c r="D20" s="35" t="s">
        <v>84</v>
      </c>
      <c r="E20" s="35" t="s">
        <v>85</v>
      </c>
      <c r="F20" s="35" t="s">
        <v>98</v>
      </c>
      <c r="G20" s="35" t="s">
        <v>86</v>
      </c>
      <c r="H20" s="35" t="s">
        <v>87</v>
      </c>
      <c r="J20" s="1"/>
      <c r="K20" s="1"/>
      <c r="L20" s="1"/>
      <c r="N20" s="2"/>
      <c r="O20" s="1"/>
      <c r="Q20" s="2"/>
      <c r="R20" s="6"/>
      <c r="T20" s="2"/>
      <c r="U20" s="1"/>
      <c r="W20" s="2"/>
      <c r="X20" s="6"/>
      <c r="Z20" s="2"/>
      <c r="AA20" s="1"/>
      <c r="AC20" s="2"/>
      <c r="AD20" s="6"/>
      <c r="AF20" s="2"/>
      <c r="AG20" s="1"/>
      <c r="AI20" s="2"/>
      <c r="AJ20" s="6"/>
      <c r="AK20" s="6"/>
      <c r="AL20" s="2"/>
    </row>
    <row r="21" spans="2:38" ht="15.75" thickTop="1" x14ac:dyDescent="0.25">
      <c r="B21" s="97">
        <v>6</v>
      </c>
      <c r="C21" s="97" t="s">
        <v>88</v>
      </c>
      <c r="D21" s="32" t="s">
        <v>89</v>
      </c>
      <c r="E21" s="32" t="s">
        <v>27</v>
      </c>
      <c r="F21" s="32" t="s">
        <v>90</v>
      </c>
      <c r="G21" s="32" t="s">
        <v>91</v>
      </c>
      <c r="H21" s="32" t="s">
        <v>92</v>
      </c>
      <c r="J21" s="3"/>
      <c r="K21" s="3"/>
      <c r="L21" s="3"/>
      <c r="M21" s="4"/>
      <c r="N21" s="5"/>
      <c r="O21" s="3"/>
      <c r="P21" s="4"/>
      <c r="Q21" s="5"/>
      <c r="R21" s="12"/>
      <c r="S21" s="4"/>
      <c r="T21" s="5"/>
      <c r="U21" s="3"/>
      <c r="V21" s="4"/>
      <c r="W21" s="5"/>
      <c r="X21" s="12"/>
      <c r="Y21" s="4"/>
      <c r="Z21" s="5"/>
      <c r="AA21" s="3"/>
      <c r="AB21" s="4"/>
      <c r="AC21" s="5"/>
      <c r="AD21" s="12"/>
      <c r="AE21" s="4"/>
      <c r="AF21" s="5"/>
      <c r="AG21" s="3"/>
      <c r="AH21" s="4"/>
      <c r="AI21" s="5"/>
      <c r="AJ21" s="12"/>
      <c r="AK21" s="12"/>
      <c r="AL21" s="5"/>
    </row>
    <row r="22" spans="2:38" x14ac:dyDescent="0.25">
      <c r="B22" s="98"/>
      <c r="C22" s="98"/>
      <c r="D22" s="11" t="s">
        <v>102</v>
      </c>
      <c r="E22" s="11" t="s">
        <v>93</v>
      </c>
      <c r="F22" s="11" t="s">
        <v>94</v>
      </c>
      <c r="G22" s="11" t="s">
        <v>96</v>
      </c>
      <c r="H22" s="11" t="s">
        <v>95</v>
      </c>
      <c r="J22" s="10" t="s">
        <v>115</v>
      </c>
      <c r="K22" s="10"/>
      <c r="L22" s="38"/>
      <c r="M22" s="39"/>
      <c r="N22" s="40"/>
      <c r="O22" s="38"/>
      <c r="P22" s="39"/>
      <c r="Q22" s="40"/>
      <c r="R22" s="41"/>
      <c r="S22" s="39"/>
      <c r="T22" s="40"/>
      <c r="U22" s="38"/>
      <c r="V22" s="39"/>
      <c r="W22" s="40"/>
      <c r="X22" s="41"/>
      <c r="Y22" s="39"/>
      <c r="Z22" s="40"/>
      <c r="AA22" s="38"/>
      <c r="AB22" s="39"/>
      <c r="AC22" s="40"/>
      <c r="AD22" s="41"/>
      <c r="AE22" s="39"/>
      <c r="AF22" s="40"/>
      <c r="AG22" s="38"/>
      <c r="AH22" s="39"/>
      <c r="AI22" s="40"/>
      <c r="AJ22" s="11"/>
      <c r="AK22" s="11"/>
      <c r="AL22" s="9"/>
    </row>
    <row r="23" spans="2:38" ht="15.75" thickBot="1" x14ac:dyDescent="0.3">
      <c r="B23" s="92"/>
      <c r="C23" s="92"/>
      <c r="D23" s="30" t="s">
        <v>103</v>
      </c>
      <c r="E23" s="30" t="s">
        <v>97</v>
      </c>
      <c r="F23" s="30" t="s">
        <v>99</v>
      </c>
      <c r="G23" s="30" t="s">
        <v>100</v>
      </c>
      <c r="H23" s="30" t="s">
        <v>101</v>
      </c>
      <c r="J23" s="78" t="s">
        <v>27</v>
      </c>
      <c r="K23" s="78" t="s">
        <v>89</v>
      </c>
      <c r="L23" s="82"/>
      <c r="M23" s="83"/>
      <c r="N23" s="84"/>
      <c r="O23" s="82"/>
      <c r="P23" s="83"/>
      <c r="Q23" s="84"/>
      <c r="R23" s="85"/>
      <c r="S23" s="83"/>
      <c r="T23" s="84"/>
      <c r="U23" s="82"/>
      <c r="V23" s="83"/>
      <c r="W23" s="84"/>
      <c r="X23" s="85"/>
      <c r="Y23" s="83"/>
      <c r="Z23" s="84"/>
      <c r="AA23" s="82"/>
      <c r="AB23" s="83"/>
      <c r="AC23" s="84"/>
      <c r="AD23" s="85"/>
      <c r="AE23" s="83"/>
      <c r="AF23" s="84"/>
      <c r="AG23" s="82"/>
      <c r="AH23" s="83"/>
      <c r="AI23" s="84"/>
      <c r="AJ23" s="81"/>
      <c r="AK23" s="81"/>
      <c r="AL23" s="80"/>
    </row>
    <row r="24" spans="2:38" ht="15.75" thickTop="1" x14ac:dyDescent="0.25">
      <c r="J24" s="46" t="s">
        <v>116</v>
      </c>
      <c r="K24" s="1" t="s">
        <v>32</v>
      </c>
      <c r="L24" s="1" t="s">
        <v>19</v>
      </c>
      <c r="M24" t="s">
        <v>19</v>
      </c>
      <c r="N24" s="2" t="s">
        <v>19</v>
      </c>
      <c r="O24" s="1" t="s">
        <v>19</v>
      </c>
      <c r="P24" t="s">
        <v>19</v>
      </c>
      <c r="Q24" s="2" t="s">
        <v>19</v>
      </c>
      <c r="R24" s="6" t="s">
        <v>19</v>
      </c>
      <c r="S24" t="s">
        <v>19</v>
      </c>
      <c r="T24" s="2" t="s">
        <v>19</v>
      </c>
      <c r="U24" s="1" t="s">
        <v>19</v>
      </c>
      <c r="V24" t="s">
        <v>19</v>
      </c>
      <c r="W24" s="2" t="s">
        <v>19</v>
      </c>
      <c r="X24" s="6" t="s">
        <v>19</v>
      </c>
      <c r="Y24" t="s">
        <v>19</v>
      </c>
      <c r="Z24" s="2" t="s">
        <v>19</v>
      </c>
      <c r="AA24" s="1" t="s">
        <v>19</v>
      </c>
      <c r="AB24" t="s">
        <v>19</v>
      </c>
      <c r="AC24" s="2" t="s">
        <v>19</v>
      </c>
      <c r="AD24" s="6" t="s">
        <v>19</v>
      </c>
      <c r="AE24" t="s">
        <v>19</v>
      </c>
      <c r="AF24" s="2" t="s">
        <v>19</v>
      </c>
      <c r="AG24" s="1" t="s">
        <v>19</v>
      </c>
      <c r="AH24" t="s">
        <v>19</v>
      </c>
      <c r="AI24" s="2" t="s">
        <v>19</v>
      </c>
      <c r="AJ24" s="6"/>
      <c r="AK24" s="6"/>
      <c r="AL24" s="2"/>
    </row>
    <row r="25" spans="2:38" x14ac:dyDescent="0.25">
      <c r="J25" s="1" t="s">
        <v>29</v>
      </c>
      <c r="K25" s="1" t="s">
        <v>30</v>
      </c>
      <c r="L25" s="1"/>
      <c r="N25" s="2"/>
      <c r="O25" s="1"/>
      <c r="Q25" s="44"/>
      <c r="R25" s="45"/>
      <c r="S25" s="43"/>
      <c r="T25" s="44"/>
      <c r="U25" s="42"/>
      <c r="V25" s="43"/>
      <c r="W25" s="44"/>
      <c r="X25" s="45"/>
      <c r="Y25" s="43"/>
      <c r="Z25" s="44"/>
      <c r="AA25" s="42"/>
      <c r="AB25" s="43"/>
      <c r="AC25" s="44"/>
      <c r="AD25" s="45"/>
      <c r="AE25" s="43"/>
      <c r="AF25" s="44"/>
      <c r="AG25" s="42"/>
      <c r="AH25" s="43"/>
      <c r="AI25" s="44"/>
      <c r="AJ25" s="6"/>
      <c r="AK25" s="6"/>
      <c r="AL25" s="2"/>
    </row>
    <row r="26" spans="2:38" x14ac:dyDescent="0.25">
      <c r="J26" s="46" t="s">
        <v>117</v>
      </c>
      <c r="K26" s="1" t="s">
        <v>32</v>
      </c>
      <c r="L26" s="1"/>
      <c r="N26" s="2"/>
      <c r="O26" s="1"/>
      <c r="Q26" s="2" t="s">
        <v>19</v>
      </c>
      <c r="R26" s="6"/>
      <c r="T26" s="2"/>
      <c r="U26" s="1"/>
      <c r="W26" s="2" t="s">
        <v>19</v>
      </c>
      <c r="X26" s="6"/>
      <c r="Z26" s="2"/>
      <c r="AA26" s="1"/>
      <c r="AC26" s="2" t="s">
        <v>19</v>
      </c>
      <c r="AD26" s="6"/>
      <c r="AF26" s="2"/>
      <c r="AG26" s="1"/>
      <c r="AI26" s="2" t="s">
        <v>19</v>
      </c>
      <c r="AJ26" s="6"/>
      <c r="AK26" s="6"/>
      <c r="AL26" s="2"/>
    </row>
    <row r="27" spans="2:38" x14ac:dyDescent="0.25">
      <c r="J27" s="46" t="s">
        <v>118</v>
      </c>
      <c r="K27" s="1" t="s">
        <v>32</v>
      </c>
      <c r="L27" s="1"/>
      <c r="N27" s="2"/>
      <c r="O27" s="1"/>
      <c r="Q27" s="2" t="s">
        <v>19</v>
      </c>
      <c r="R27" s="6"/>
      <c r="T27" s="2"/>
      <c r="U27" s="1"/>
      <c r="W27" s="2" t="s">
        <v>19</v>
      </c>
      <c r="X27" s="6"/>
      <c r="Z27" s="2"/>
      <c r="AA27" s="1"/>
      <c r="AC27" s="2" t="s">
        <v>19</v>
      </c>
      <c r="AD27" s="6"/>
      <c r="AF27" s="2"/>
      <c r="AG27" s="1"/>
      <c r="AI27" s="2" t="s">
        <v>19</v>
      </c>
      <c r="AJ27" s="6"/>
      <c r="AK27" s="6"/>
      <c r="AL27" s="2"/>
    </row>
    <row r="28" spans="2:38" x14ac:dyDescent="0.25">
      <c r="J28" s="86" t="s">
        <v>119</v>
      </c>
      <c r="K28" s="3" t="s">
        <v>32</v>
      </c>
      <c r="L28" s="3"/>
      <c r="M28" s="4"/>
      <c r="N28" s="5"/>
      <c r="O28" s="3"/>
      <c r="P28" s="4"/>
      <c r="Q28" s="5"/>
      <c r="R28" s="12"/>
      <c r="S28" s="4"/>
      <c r="T28" s="5"/>
      <c r="U28" s="3"/>
      <c r="V28" s="4"/>
      <c r="W28" s="5" t="s">
        <v>19</v>
      </c>
      <c r="X28" s="12"/>
      <c r="Y28" s="4"/>
      <c r="Z28" s="5"/>
      <c r="AA28" s="3"/>
      <c r="AB28" s="4"/>
      <c r="AC28" s="5" t="s">
        <v>19</v>
      </c>
      <c r="AD28" s="12"/>
      <c r="AE28" s="4"/>
      <c r="AF28" s="5" t="s">
        <v>19</v>
      </c>
      <c r="AG28" s="3"/>
      <c r="AH28" s="4"/>
      <c r="AI28" s="5" t="s">
        <v>19</v>
      </c>
      <c r="AJ28" s="12" t="s">
        <v>19</v>
      </c>
      <c r="AK28" s="12" t="s">
        <v>19</v>
      </c>
      <c r="AL28" s="5" t="s">
        <v>19</v>
      </c>
    </row>
  </sheetData>
  <mergeCells count="15">
    <mergeCell ref="F11:F13"/>
    <mergeCell ref="G11:G13"/>
    <mergeCell ref="H11:H13"/>
    <mergeCell ref="B21:B23"/>
    <mergeCell ref="C21:C23"/>
    <mergeCell ref="B16:B18"/>
    <mergeCell ref="C16:C18"/>
    <mergeCell ref="C11:C15"/>
    <mergeCell ref="B11:B15"/>
    <mergeCell ref="B4:C4"/>
    <mergeCell ref="D4:E4"/>
    <mergeCell ref="B6:B7"/>
    <mergeCell ref="C6:C7"/>
    <mergeCell ref="C8:C10"/>
    <mergeCell ref="B8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GANTT</vt:lpstr>
      <vt:lpstr>INDICATORI</vt:lpstr>
      <vt:lpstr>esempio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De Pascalis</dc:creator>
  <cp:lastModifiedBy>Anna Stedile</cp:lastModifiedBy>
  <dcterms:created xsi:type="dcterms:W3CDTF">2021-08-24T09:16:54Z</dcterms:created>
  <dcterms:modified xsi:type="dcterms:W3CDTF">2023-11-27T11:08:27Z</dcterms:modified>
</cp:coreProperties>
</file>